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8010"/>
  </bookViews>
  <sheets>
    <sheet name="CXP" sheetId="1" r:id="rId1"/>
  </sheets>
  <definedNames>
    <definedName name="_xlnm.Print_Area" localSheetId="0">CXP!$B$1:$H$28</definedName>
    <definedName name="_xlnm.Print_Titles" localSheetId="0">CXP!$1:$10</definedName>
  </definedNames>
  <calcPr calcId="124519"/>
</workbook>
</file>

<file path=xl/calcChain.xml><?xml version="1.0" encoding="utf-8"?>
<calcChain xmlns="http://schemas.openxmlformats.org/spreadsheetml/2006/main">
  <c r="G28" i="1"/>
</calcChain>
</file>

<file path=xl/sharedStrings.xml><?xml version="1.0" encoding="utf-8"?>
<sst xmlns="http://schemas.openxmlformats.org/spreadsheetml/2006/main" count="84" uniqueCount="52">
  <si>
    <t>DIDA</t>
  </si>
  <si>
    <t>ESTADO DE CUENTAS DE SUPLIDORES</t>
  </si>
  <si>
    <t>VALORES RD$</t>
  </si>
  <si>
    <t>PROVEEDOR</t>
  </si>
  <si>
    <t>CONCEPTO</t>
  </si>
  <si>
    <t>FACTURA</t>
  </si>
  <si>
    <t xml:space="preserve">FECHA </t>
  </si>
  <si>
    <t>NCF</t>
  </si>
  <si>
    <t>MONTO RD$</t>
  </si>
  <si>
    <t>CTA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</si>
  <si>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</si>
  <si>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</si>
  <si>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</si>
  <si>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</si>
  <si>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</si>
  <si>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</si>
  <si>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</si>
  <si>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</si>
  <si>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</si>
  <si>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A010010011500000371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</si>
  <si>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</si>
  <si>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</si>
  <si>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</si>
  <si>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</si>
  <si>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</si>
  <si>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</si>
  <si>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</si>
  <si>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DIRECCION DE INFORMACION Y DEFENSA DE LOS AFILIADOS A LA SEGURIDAD SOCIAL</t>
  </si>
  <si>
    <t>FACT.0000001 DE FECHA 16/04/2015.</t>
  </si>
  <si>
    <t>SERVICIOS DE CONSULTORIA EN EL SISTEMA DE CONTABILIDAD PEACHTREE</t>
  </si>
  <si>
    <t>SYNTES</t>
  </si>
  <si>
    <t>REGISTRANDO CARTUCHO 119 CATRIDGE CANON,PARA USO DE LA DIDA CENTRAL.</t>
  </si>
  <si>
    <t>A06001000011500003455</t>
  </si>
  <si>
    <t>17/102017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</si>
  <si>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</si>
  <si>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</si>
  <si>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31-12-2014</t>
  </si>
  <si>
    <t>PAGO DE COMPLETIVO DE AUMENTO DE UN 5% ANUAL (QUE INICIA  1/11 2016 )DELOS MESES NOVIEMBRE Y DICIEMBRE 2016 Y ENERO  2017</t>
  </si>
  <si>
    <t>ENERO 2017</t>
  </si>
  <si>
    <t>A010010011500000640</t>
  </si>
  <si>
    <t>CANTABRIA</t>
  </si>
  <si>
    <t xml:space="preserve">REGISTRANDO PAGO FACTURA REFRIGERIOS DE ACTIVIDADES DEL MES DE OCTUBRE-2017. </t>
  </si>
  <si>
    <t>A010010011500000651</t>
  </si>
  <si>
    <t>A010010011500000659</t>
  </si>
  <si>
    <t>REGISTRANDO PAGO FACTURAS DE ALMUERZOS A EMPLEADOS</t>
  </si>
  <si>
    <t>A010010011500005470</t>
  </si>
  <si>
    <t>GRUPO RAMOS,S.A.</t>
  </si>
  <si>
    <t>REGISTRANDO COMPRA BONOS PARA USO DE DIDA CENTRAL Y REGIONAL, DICIEMBRE 2017</t>
  </si>
  <si>
    <t>S/N</t>
  </si>
  <si>
    <t>INVERSIONES AZUL DEL ESTE DOMINICANA S.A.</t>
  </si>
  <si>
    <t>REGISTRANDO GASTOS EVENTO PANEL INTERNACIONAL SOBRE POLITICAS DE SEG. SOCIAL PARA ADULTO MAYOR</t>
  </si>
  <si>
    <t>AL 31 DE DICIEMBRE 2017</t>
  </si>
</sst>
</file>

<file path=xl/styles.xml><?xml version="1.0" encoding="utf-8"?>
<styleSheet xmlns="http://schemas.openxmlformats.org/spreadsheetml/2006/main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0;\-#,##0.00;* ??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6" fillId="3" borderId="1" xfId="2" applyFont="1" applyFill="1" applyBorder="1" applyAlignment="1">
      <alignment horizontal="center"/>
    </xf>
    <xf numFmtId="14" fontId="6" fillId="3" borderId="1" xfId="2" applyNumberFormat="1" applyFont="1" applyFill="1" applyBorder="1" applyAlignment="1">
      <alignment horizontal="center"/>
    </xf>
    <xf numFmtId="43" fontId="6" fillId="2" borderId="1" xfId="3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/>
    </xf>
    <xf numFmtId="0" fontId="7" fillId="3" borderId="0" xfId="2" applyFont="1" applyFill="1"/>
    <xf numFmtId="0" fontId="7" fillId="3" borderId="0" xfId="2" applyFont="1" applyFill="1" applyAlignment="1">
      <alignment wrapText="1"/>
    </xf>
    <xf numFmtId="0" fontId="0" fillId="2" borderId="0" xfId="0" applyFill="1"/>
    <xf numFmtId="0" fontId="7" fillId="0" borderId="1" xfId="2" applyFont="1" applyFill="1" applyBorder="1" applyAlignment="1"/>
    <xf numFmtId="44" fontId="9" fillId="2" borderId="1" xfId="5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right"/>
    </xf>
    <xf numFmtId="0" fontId="7" fillId="3" borderId="0" xfId="2" applyFont="1" applyFill="1" applyBorder="1"/>
    <xf numFmtId="0" fontId="6" fillId="3" borderId="0" xfId="2" applyFont="1" applyFill="1"/>
    <xf numFmtId="0" fontId="0" fillId="0" borderId="0" xfId="0" applyAlignment="1">
      <alignment horizont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5" fontId="11" fillId="3" borderId="0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14" fontId="7" fillId="0" borderId="1" xfId="2" applyNumberFormat="1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 vertical="center" wrapText="1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0" fillId="0" borderId="0" xfId="0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7">
    <cellStyle name="Millares" xfId="1" builtinId="3"/>
    <cellStyle name="Millares 2" xfId="6"/>
    <cellStyle name="Millares_CUENTAS POR PAGAR MAYO 2015 DIDA" xfId="3"/>
    <cellStyle name="Moneda_CUENTAS POR PAGAR MAYO 2015 DIDA" xfId="5"/>
    <cellStyle name="Normal" xfId="0" builtinId="0"/>
    <cellStyle name="Normal_CUENTAS POR PAGAR MAYO 2015 DIDA" xfId="2"/>
    <cellStyle name="Normal_REPORTE CUENTAS POR PAGAR DIDA JUNIO 2015 UA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3143250</xdr:colOff>
      <xdr:row>1</xdr:row>
      <xdr:rowOff>95250</xdr:rowOff>
    </xdr:from>
    <xdr:to>
      <xdr:col>3</xdr:col>
      <xdr:colOff>1676400</xdr:colOff>
      <xdr:row>1</xdr:row>
      <xdr:rowOff>1485901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285750"/>
          <a:ext cx="33528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9"/>
  <sheetViews>
    <sheetView tabSelected="1" view="pageBreakPreview" zoomScale="50" zoomScaleNormal="50" zoomScaleSheetLayoutView="50" workbookViewId="0">
      <selection activeCell="G29" sqref="G29"/>
    </sheetView>
  </sheetViews>
  <sheetFormatPr baseColWidth="10" defaultRowHeight="15"/>
  <cols>
    <col min="1" max="1" width="1.7109375" customWidth="1"/>
    <col min="2" max="2" width="63.85546875" customWidth="1"/>
    <col min="3" max="3" width="72.140625" customWidth="1"/>
    <col min="4" max="4" width="28.5703125" bestFit="1" customWidth="1"/>
    <col min="5" max="5" width="20" style="17" customWidth="1"/>
    <col min="6" max="6" width="29.5703125" bestFit="1" customWidth="1"/>
    <col min="7" max="7" width="31.7109375" style="11" customWidth="1"/>
    <col min="8" max="8" width="29.5703125" bestFit="1" customWidth="1"/>
    <col min="9" max="9" width="25.42578125" bestFit="1" customWidth="1"/>
  </cols>
  <sheetData>
    <row r="2" spans="2:8" ht="123" customHeight="1">
      <c r="B2" s="27"/>
      <c r="C2" s="27"/>
      <c r="D2" s="27"/>
      <c r="E2" s="27"/>
      <c r="F2" s="27"/>
      <c r="G2" s="27"/>
      <c r="H2" s="27"/>
    </row>
    <row r="3" spans="2:8" s="1" customFormat="1" ht="18.75">
      <c r="B3" s="31" t="s">
        <v>27</v>
      </c>
      <c r="C3" s="31"/>
      <c r="D3" s="31"/>
      <c r="E3" s="31"/>
      <c r="F3" s="31"/>
      <c r="G3" s="31"/>
      <c r="H3" s="31"/>
    </row>
    <row r="4" spans="2:8" s="1" customFormat="1" ht="18.75">
      <c r="B4" s="31" t="s">
        <v>0</v>
      </c>
      <c r="C4" s="31"/>
      <c r="D4" s="31"/>
      <c r="E4" s="31"/>
      <c r="F4" s="31"/>
      <c r="G4" s="31"/>
      <c r="H4" s="31"/>
    </row>
    <row r="5" spans="2:8" s="1" customFormat="1" ht="18.75">
      <c r="B5" s="31" t="s">
        <v>1</v>
      </c>
      <c r="C5" s="31"/>
      <c r="D5" s="31"/>
      <c r="E5" s="31"/>
      <c r="F5" s="31"/>
      <c r="G5" s="31"/>
      <c r="H5" s="31"/>
    </row>
    <row r="6" spans="2:8" s="1" customFormat="1" ht="18.75">
      <c r="B6" s="31" t="s">
        <v>51</v>
      </c>
      <c r="C6" s="31"/>
      <c r="D6" s="31"/>
      <c r="E6" s="31"/>
      <c r="F6" s="31"/>
      <c r="G6" s="31"/>
      <c r="H6" s="31"/>
    </row>
    <row r="7" spans="2:8" s="1" customFormat="1" ht="18.75">
      <c r="B7" s="31" t="s">
        <v>2</v>
      </c>
      <c r="C7" s="31"/>
      <c r="D7" s="31"/>
      <c r="E7" s="31"/>
      <c r="F7" s="31"/>
      <c r="G7" s="31"/>
      <c r="H7" s="31"/>
    </row>
    <row r="8" spans="2:8" ht="18.75">
      <c r="B8" s="2"/>
      <c r="C8" s="2"/>
      <c r="D8" s="2"/>
      <c r="E8" s="3"/>
      <c r="F8" s="2"/>
      <c r="G8" s="4"/>
      <c r="H8" s="2"/>
    </row>
    <row r="10" spans="2:8" s="9" customFormat="1" ht="39.75" customHeight="1">
      <c r="B10" s="5" t="s">
        <v>3</v>
      </c>
      <c r="C10" s="5" t="s">
        <v>4</v>
      </c>
      <c r="D10" s="5" t="s">
        <v>5</v>
      </c>
      <c r="E10" s="6" t="s">
        <v>6</v>
      </c>
      <c r="F10" s="5" t="s">
        <v>7</v>
      </c>
      <c r="G10" s="7" t="s">
        <v>8</v>
      </c>
      <c r="H10" s="8" t="s">
        <v>9</v>
      </c>
    </row>
    <row r="11" spans="2:8" s="10" customFormat="1" ht="56.25">
      <c r="B11" s="12" t="s">
        <v>10</v>
      </c>
      <c r="C11" s="24" t="s">
        <v>34</v>
      </c>
      <c r="D11" s="22" t="s">
        <v>12</v>
      </c>
      <c r="E11" s="23">
        <v>42716</v>
      </c>
      <c r="F11" s="22" t="s">
        <v>12</v>
      </c>
      <c r="G11" s="26">
        <v>18500</v>
      </c>
      <c r="H11" s="25">
        <v>224101</v>
      </c>
    </row>
    <row r="12" spans="2:8" s="10" customFormat="1" ht="56.25">
      <c r="B12" s="12" t="s">
        <v>10</v>
      </c>
      <c r="C12" s="24" t="s">
        <v>35</v>
      </c>
      <c r="D12" s="22" t="s">
        <v>11</v>
      </c>
      <c r="E12" s="23">
        <v>42723</v>
      </c>
      <c r="F12" s="22" t="s">
        <v>11</v>
      </c>
      <c r="G12" s="26">
        <v>30500</v>
      </c>
      <c r="H12" s="25">
        <v>224101</v>
      </c>
    </row>
    <row r="13" spans="2:8" s="10" customFormat="1" ht="37.5">
      <c r="B13" s="12" t="s">
        <v>13</v>
      </c>
      <c r="C13" s="24" t="s">
        <v>14</v>
      </c>
      <c r="D13" s="22" t="s">
        <v>15</v>
      </c>
      <c r="E13" s="23" t="s">
        <v>36</v>
      </c>
      <c r="F13" s="22" t="s">
        <v>15</v>
      </c>
      <c r="G13" s="26">
        <v>45135</v>
      </c>
      <c r="H13" s="25">
        <v>222101</v>
      </c>
    </row>
    <row r="14" spans="2:8" s="10" customFormat="1" ht="18.75">
      <c r="B14" s="12" t="s">
        <v>16</v>
      </c>
      <c r="C14" s="24" t="s">
        <v>28</v>
      </c>
      <c r="D14" s="22" t="s">
        <v>17</v>
      </c>
      <c r="E14" s="23">
        <v>41731</v>
      </c>
      <c r="F14" s="22" t="s">
        <v>17</v>
      </c>
      <c r="G14" s="26">
        <v>9440</v>
      </c>
      <c r="H14" s="25">
        <v>228706</v>
      </c>
    </row>
    <row r="15" spans="2:8" s="10" customFormat="1" ht="37.5">
      <c r="B15" s="12" t="s">
        <v>16</v>
      </c>
      <c r="C15" s="24" t="s">
        <v>29</v>
      </c>
      <c r="D15" s="22" t="s">
        <v>18</v>
      </c>
      <c r="E15" s="23">
        <v>41672</v>
      </c>
      <c r="F15" s="22" t="s">
        <v>18</v>
      </c>
      <c r="G15" s="26">
        <v>9440</v>
      </c>
      <c r="H15" s="25">
        <v>228706</v>
      </c>
    </row>
    <row r="16" spans="2:8" s="10" customFormat="1" ht="37.5">
      <c r="B16" s="12" t="s">
        <v>16</v>
      </c>
      <c r="C16" s="24" t="s">
        <v>29</v>
      </c>
      <c r="D16" s="22" t="s">
        <v>19</v>
      </c>
      <c r="E16" s="23">
        <v>41700</v>
      </c>
      <c r="F16" s="22" t="s">
        <v>19</v>
      </c>
      <c r="G16" s="26">
        <v>9440</v>
      </c>
      <c r="H16" s="25">
        <v>228706</v>
      </c>
    </row>
    <row r="17" spans="2:9" s="10" customFormat="1" ht="37.5">
      <c r="B17" s="12" t="s">
        <v>16</v>
      </c>
      <c r="C17" s="24" t="s">
        <v>29</v>
      </c>
      <c r="D17" s="22" t="s">
        <v>20</v>
      </c>
      <c r="E17" s="23">
        <v>41853</v>
      </c>
      <c r="F17" s="22" t="s">
        <v>20</v>
      </c>
      <c r="G17" s="26">
        <v>14750</v>
      </c>
      <c r="H17" s="25">
        <v>228706</v>
      </c>
    </row>
    <row r="18" spans="2:9" s="10" customFormat="1" ht="37.5">
      <c r="B18" s="12" t="s">
        <v>16</v>
      </c>
      <c r="C18" s="24" t="s">
        <v>29</v>
      </c>
      <c r="D18" s="22" t="s">
        <v>21</v>
      </c>
      <c r="E18" s="23">
        <v>41822</v>
      </c>
      <c r="F18" s="22" t="s">
        <v>21</v>
      </c>
      <c r="G18" s="26">
        <v>14750</v>
      </c>
      <c r="H18" s="25">
        <v>228706</v>
      </c>
    </row>
    <row r="19" spans="2:9" s="10" customFormat="1" ht="37.5">
      <c r="B19" s="12" t="s">
        <v>16</v>
      </c>
      <c r="C19" s="24" t="s">
        <v>29</v>
      </c>
      <c r="D19" s="22" t="s">
        <v>22</v>
      </c>
      <c r="E19" s="23">
        <v>41792</v>
      </c>
      <c r="F19" s="22" t="s">
        <v>22</v>
      </c>
      <c r="G19" s="26">
        <v>14750</v>
      </c>
      <c r="H19" s="25">
        <v>228706</v>
      </c>
    </row>
    <row r="20" spans="2:9" s="10" customFormat="1" ht="37.5">
      <c r="B20" s="12" t="s">
        <v>16</v>
      </c>
      <c r="C20" s="24" t="s">
        <v>29</v>
      </c>
      <c r="D20" s="22" t="s">
        <v>23</v>
      </c>
      <c r="E20" s="23">
        <v>41761</v>
      </c>
      <c r="F20" s="22" t="s">
        <v>23</v>
      </c>
      <c r="G20" s="26">
        <v>14750</v>
      </c>
      <c r="H20" s="25">
        <v>228706</v>
      </c>
    </row>
    <row r="21" spans="2:9" s="10" customFormat="1" ht="56.25">
      <c r="B21" s="12" t="s">
        <v>24</v>
      </c>
      <c r="C21" s="24" t="s">
        <v>37</v>
      </c>
      <c r="D21" s="22" t="s">
        <v>25</v>
      </c>
      <c r="E21" s="23" t="s">
        <v>38</v>
      </c>
      <c r="F21" s="22" t="s">
        <v>25</v>
      </c>
      <c r="G21" s="26">
        <v>4071</v>
      </c>
      <c r="H21" s="25">
        <v>225101</v>
      </c>
    </row>
    <row r="22" spans="2:9" s="10" customFormat="1" ht="37.5">
      <c r="B22" s="12" t="s">
        <v>30</v>
      </c>
      <c r="C22" s="24" t="s">
        <v>31</v>
      </c>
      <c r="D22" s="22" t="s">
        <v>32</v>
      </c>
      <c r="E22" s="23" t="s">
        <v>33</v>
      </c>
      <c r="F22" s="22" t="s">
        <v>32</v>
      </c>
      <c r="G22" s="26">
        <v>-0.02</v>
      </c>
      <c r="H22" s="25">
        <v>239201</v>
      </c>
    </row>
    <row r="23" spans="2:9" s="10" customFormat="1" ht="37.5">
      <c r="B23" s="12" t="s">
        <v>40</v>
      </c>
      <c r="C23" s="24" t="s">
        <v>41</v>
      </c>
      <c r="D23" s="22" t="s">
        <v>39</v>
      </c>
      <c r="E23" s="23">
        <v>43018</v>
      </c>
      <c r="F23" s="22" t="s">
        <v>39</v>
      </c>
      <c r="G23" s="26">
        <v>5150.7</v>
      </c>
      <c r="H23" s="25">
        <v>231101</v>
      </c>
    </row>
    <row r="24" spans="2:9" s="10" customFormat="1" ht="37.5">
      <c r="B24" s="12" t="s">
        <v>40</v>
      </c>
      <c r="C24" s="24" t="s">
        <v>41</v>
      </c>
      <c r="D24" s="22" t="s">
        <v>42</v>
      </c>
      <c r="E24" s="23">
        <v>43025</v>
      </c>
      <c r="F24" s="22" t="s">
        <v>42</v>
      </c>
      <c r="G24" s="26">
        <v>3894</v>
      </c>
      <c r="H24" s="25">
        <v>231101</v>
      </c>
    </row>
    <row r="25" spans="2:9" s="10" customFormat="1" ht="37.5">
      <c r="B25" s="12" t="s">
        <v>40</v>
      </c>
      <c r="C25" s="24" t="s">
        <v>44</v>
      </c>
      <c r="D25" s="22" t="s">
        <v>43</v>
      </c>
      <c r="E25" s="23">
        <v>43039</v>
      </c>
      <c r="F25" s="22" t="s">
        <v>43</v>
      </c>
      <c r="G25" s="26">
        <v>62776</v>
      </c>
      <c r="H25" s="25">
        <v>231101</v>
      </c>
    </row>
    <row r="26" spans="2:9" s="10" customFormat="1" ht="37.5">
      <c r="B26" s="12" t="s">
        <v>46</v>
      </c>
      <c r="C26" s="24" t="s">
        <v>47</v>
      </c>
      <c r="D26" s="22" t="s">
        <v>45</v>
      </c>
      <c r="E26" s="23">
        <v>43084</v>
      </c>
      <c r="F26" s="22" t="s">
        <v>45</v>
      </c>
      <c r="G26" s="26">
        <v>3000000</v>
      </c>
      <c r="H26" s="25">
        <v>239902</v>
      </c>
    </row>
    <row r="27" spans="2:9" s="10" customFormat="1" ht="56.25">
      <c r="B27" s="12" t="s">
        <v>49</v>
      </c>
      <c r="C27" s="24" t="s">
        <v>50</v>
      </c>
      <c r="D27" s="22" t="s">
        <v>48</v>
      </c>
      <c r="E27" s="23">
        <v>43067</v>
      </c>
      <c r="F27" s="22" t="s">
        <v>48</v>
      </c>
      <c r="G27" s="26">
        <v>462819.52</v>
      </c>
      <c r="H27" s="25">
        <v>228601</v>
      </c>
    </row>
    <row r="28" spans="2:9" s="16" customFormat="1" ht="39.950000000000003" customHeight="1">
      <c r="B28" s="28" t="s">
        <v>26</v>
      </c>
      <c r="C28" s="29"/>
      <c r="D28" s="29"/>
      <c r="E28" s="29"/>
      <c r="F28" s="30"/>
      <c r="G28" s="13">
        <f>SUM(G11:G27)</f>
        <v>3720166.2</v>
      </c>
      <c r="H28" s="14"/>
      <c r="I28" s="15"/>
    </row>
    <row r="29" spans="2:9" s="19" customFormat="1">
      <c r="E29" s="20"/>
      <c r="G29" s="18"/>
      <c r="I29" s="21"/>
    </row>
  </sheetData>
  <mergeCells count="7">
    <mergeCell ref="B2:H2"/>
    <mergeCell ref="B28:F28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jberiguete</cp:lastModifiedBy>
  <cp:lastPrinted>2018-01-10T15:51:50Z</cp:lastPrinted>
  <dcterms:created xsi:type="dcterms:W3CDTF">2017-09-08T20:22:57Z</dcterms:created>
  <dcterms:modified xsi:type="dcterms:W3CDTF">2018-01-10T15:53:32Z</dcterms:modified>
</cp:coreProperties>
</file>